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<sst xmlns="http://schemas.openxmlformats.org/spreadsheetml/2006/main" count="95" uniqueCount="57">
  <si>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</si>
  <si>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</si>
  <si>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</si>
  <si>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</si>
  <si>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</si>
  <si>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</si>
  <si>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</si>
  <si>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</si>
  <si>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</si>
  <si>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01.11.2024 Do 30.11.2024</t>
  </si>
  <si>
    <t>ČAZMATRANS D.D.</t>
  </si>
  <si>
    <t>96107776452</t>
  </si>
  <si>
    <t>ČAZMA</t>
  </si>
  <si>
    <t xml:space="preserve">USLUGE TELEFONA, POŠTE I PRIJEVOZA                                                                                                                    </t>
  </si>
  <si>
    <t>OSNOVNA ŠKOLA KULA NORINSKA</t>
  </si>
  <si>
    <t>Ukupno:</t>
  </si>
  <si>
    <t>FINEL METKOVIĆ</t>
  </si>
  <si>
    <t>87165940267</t>
  </si>
  <si>
    <t>METKOVIĆ</t>
  </si>
  <si>
    <t xml:space="preserve">UREDSKI MATERIJAL I OSTALI MATERIJALNI RASHODI                                                                                                        </t>
  </si>
  <si>
    <t>AP-SPLIT D.O.O ( VUGERGRAD ZAGREB )</t>
  </si>
  <si>
    <t>82888704837</t>
  </si>
  <si>
    <t>21 000 SPLIT</t>
  </si>
  <si>
    <t xml:space="preserve">RAČUNALNE USLUGE                                                                                                                                      </t>
  </si>
  <si>
    <t>HT TKC DUBROVNIK</t>
  </si>
  <si>
    <t>81793146560</t>
  </si>
  <si>
    <t>DUBROVNIK</t>
  </si>
  <si>
    <t>HEP ELEKTRODALMACIJA</t>
  </si>
  <si>
    <t>63073332379</t>
  </si>
  <si>
    <t>SPLIT</t>
  </si>
  <si>
    <t xml:space="preserve">ENERGIJA                                                                                                                                              </t>
  </si>
  <si>
    <t>ČISTOĆA mETKOVIĆ</t>
  </si>
  <si>
    <t>53973515423</t>
  </si>
  <si>
    <t xml:space="preserve">KOMUNALNE USLUGE                                                                                                                                      </t>
  </si>
  <si>
    <t>ZAVOD ZA PLATNI PROMET</t>
  </si>
  <si>
    <t>52508873833</t>
  </si>
  <si>
    <t xml:space="preserve">BANKARSKE USLUGE I USLUGE PLATNOG PROMETA                                                                                                             </t>
  </si>
  <si>
    <t>REGIONALNI VODOVOD KORČ.</t>
  </si>
  <si>
    <t>29816848178</t>
  </si>
  <si>
    <t>KORČULA</t>
  </si>
  <si>
    <t>LIBUSOFT CICOM</t>
  </si>
  <si>
    <t>14506572540</t>
  </si>
  <si>
    <t>ZAGREB</t>
  </si>
  <si>
    <t>STUDENAC</t>
  </si>
  <si>
    <t>02023029348</t>
  </si>
  <si>
    <t>DUĆE</t>
  </si>
  <si>
    <t>HP-HRVATSKA POŠTA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</si>
  <si>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</si>
  <si>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</si>
  <si>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</si>
  <si>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</si>
  <si>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</si>
  <si>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0102300541</t>
  </si>
  <si>
    <t>ZAPOSLENICI</t>
  </si>
  <si>
    <t>NAKNAD ZA NEZ INVAL</t>
  </si>
  <si>
    <t>BOLOVANJE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</si>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</sst>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zoomScaleNormal="100" workbookViewId="0">
      <selection activeCell="B41" sqref="B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2504.13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2504.13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192.48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192.48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104.54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104.54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131.94999999999999</v>
      </c>
      <c r="E13" s="10">
        <v>3231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131.94999999999999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189.74</v>
      </c>
      <c r="E15" s="10">
        <v>3223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189.74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18</v>
      </c>
      <c r="D17" s="18">
        <v>60.48</v>
      </c>
      <c r="E17" s="10">
        <v>3234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60.48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29</v>
      </c>
      <c r="D19" s="18">
        <v>64.98</v>
      </c>
      <c r="E19" s="10">
        <v>3431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64.98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33.39</v>
      </c>
      <c r="E21" s="10">
        <v>3234</v>
      </c>
      <c r="F21" s="9" t="s">
        <v>33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33.39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69.38</v>
      </c>
      <c r="E23" s="10">
        <v>3238</v>
      </c>
      <c r="F23" s="9" t="s">
        <v>23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69.38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82.28</v>
      </c>
      <c r="E25" s="10">
        <v>3221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82.28</v>
      </c>
      <c r="E26" s="23"/>
      <c r="F26" s="25"/>
      <c r="G26" s="26"/>
    </row>
    <row r="27" spans="1:7" x14ac:dyDescent="0.25">
      <c r="A27" s="9" t="s">
        <v>46</v>
      </c>
      <c r="B27" s="14" t="s">
        <v>52</v>
      </c>
      <c r="C27" s="10" t="s">
        <v>42</v>
      </c>
      <c r="D27" s="18">
        <v>53.32</v>
      </c>
      <c r="E27" s="10">
        <v>3231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v>3404.39</v>
      </c>
      <c r="E28" s="23"/>
      <c r="F28" s="25"/>
      <c r="G28" s="26"/>
    </row>
    <row r="29" spans="1:7" x14ac:dyDescent="0.25">
      <c r="A29" s="9" t="s">
        <v>53</v>
      </c>
      <c r="B29" s="14"/>
      <c r="C29" s="10"/>
      <c r="D29" s="18">
        <v>34845.53</v>
      </c>
      <c r="E29" s="10">
        <v>3111</v>
      </c>
      <c r="F29" s="9" t="s">
        <v>47</v>
      </c>
      <c r="G29" s="27" t="s">
        <v>14</v>
      </c>
    </row>
    <row r="30" spans="1:7" x14ac:dyDescent="0.25">
      <c r="A30" s="9" t="s">
        <v>53</v>
      </c>
      <c r="B30" s="14"/>
      <c r="C30" s="10"/>
      <c r="D30" s="18">
        <v>5634.16</v>
      </c>
      <c r="E30" s="10">
        <v>3132</v>
      </c>
      <c r="F30" s="9" t="s">
        <v>48</v>
      </c>
      <c r="G30" s="28" t="s">
        <v>14</v>
      </c>
    </row>
    <row r="31" spans="1:7" x14ac:dyDescent="0.25">
      <c r="A31" s="9" t="s">
        <v>53</v>
      </c>
      <c r="B31" s="14"/>
      <c r="C31" s="10"/>
      <c r="D31" s="18">
        <v>419.2</v>
      </c>
      <c r="E31" s="10">
        <v>3211</v>
      </c>
      <c r="F31" s="9" t="s">
        <v>49</v>
      </c>
      <c r="G31" s="28" t="s">
        <v>14</v>
      </c>
    </row>
    <row r="32" spans="1:7" x14ac:dyDescent="0.25">
      <c r="A32" s="9" t="s">
        <v>53</v>
      </c>
      <c r="B32" s="14"/>
      <c r="C32" s="10"/>
      <c r="D32" s="18">
        <v>1512.26</v>
      </c>
      <c r="E32" s="10">
        <v>3212</v>
      </c>
      <c r="F32" s="9" t="s">
        <v>50</v>
      </c>
      <c r="G32" s="28" t="s">
        <v>14</v>
      </c>
    </row>
    <row r="33" spans="1:7" x14ac:dyDescent="0.25">
      <c r="A33" s="9" t="s">
        <v>53</v>
      </c>
      <c r="B33" s="14"/>
      <c r="C33" s="10"/>
      <c r="D33" s="18">
        <v>149.24</v>
      </c>
      <c r="E33" s="10">
        <v>3111</v>
      </c>
      <c r="F33" s="9" t="s">
        <v>55</v>
      </c>
      <c r="G33" s="28"/>
    </row>
    <row r="34" spans="1:7" x14ac:dyDescent="0.25">
      <c r="A34" s="9" t="s">
        <v>56</v>
      </c>
      <c r="B34" s="14"/>
      <c r="C34" s="10"/>
      <c r="D34" s="18">
        <v>168</v>
      </c>
      <c r="E34" s="10">
        <v>3295</v>
      </c>
      <c r="F34" s="9" t="s">
        <v>54</v>
      </c>
      <c r="G34" s="28" t="s">
        <v>14</v>
      </c>
    </row>
    <row r="35" spans="1:7" ht="21" customHeight="1" thickBot="1" x14ac:dyDescent="0.3">
      <c r="A35" s="21" t="s">
        <v>15</v>
      </c>
      <c r="B35" s="22"/>
      <c r="C35" s="23"/>
      <c r="D35" s="24">
        <f>SUM(D29:D34)</f>
        <v>42728.39</v>
      </c>
      <c r="E35" s="23"/>
      <c r="F35" s="25"/>
      <c r="G35" s="26"/>
    </row>
    <row r="36" spans="1:7" ht="15.75" thickBot="1" x14ac:dyDescent="0.3">
      <c r="A36" s="29" t="s">
        <v>51</v>
      </c>
      <c r="B36" s="30"/>
      <c r="C36" s="31"/>
      <c r="D36" s="32">
        <v>46132.78</v>
      </c>
      <c r="E36" s="31"/>
      <c r="F36" s="33"/>
      <c r="G36" s="34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cp:lastPrinted>2024-12-13T08:40:14Z</cp:lastPrinted>
  <dcterms:created xsi:type="dcterms:W3CDTF">2024-03-05T11:42:46Z</dcterms:created>
  <dcterms:modified xsi:type="dcterms:W3CDTF">2024-12-13T08:40:24Z</dcterms:modified>
</cp:coreProperties>
</file>