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<sst xmlns="http://schemas.openxmlformats.org/spreadsheetml/2006/main" count="117" uniqueCount="73">
  <si>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</si>
  <si>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</si>
  <si>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</si>
  <si>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</si>
  <si>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</si>
  <si>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</si>
  <si>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</si>
  <si>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</si>
  <si>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</si>
  <si>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01.10.2024 Do 31.10.2024</t>
  </si>
  <si>
    <t>ČAZMATRANS D.D.</t>
  </si>
  <si>
    <t>96107776452</t>
  </si>
  <si>
    <t>ČAZMA</t>
  </si>
  <si>
    <t xml:space="preserve">USLUGE TELEFONA, POŠTE I PRIJEVOZA                                                                                                                    </t>
  </si>
  <si>
    <t>OSNOVNA ŠKOLA KULA NORINSKA</t>
  </si>
  <si>
    <t>Ukupno:</t>
  </si>
  <si>
    <t>SVRDLO TRG.NA VEL.I MALO</t>
  </si>
  <si>
    <t>89566381096</t>
  </si>
  <si>
    <t>METKOVIĆ</t>
  </si>
  <si>
    <t xml:space="preserve">MATERIJAL I DIJELOVI ZA TEKUĆE I INVESTICIJSKO ODRŽAVANJE                                                                                             </t>
  </si>
  <si>
    <t>FINEL METKOVIĆ</t>
  </si>
  <si>
    <t>87165940267</t>
  </si>
  <si>
    <t xml:space="preserve">UREDSKI MATERIJAL I OSTALI MATERIJALNI RASHODI                                                                                                        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</si>
  <si>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</si>
  <si>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</si>
  <si>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</si>
  <si>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</si>
  <si>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HT TKC DUBROVNIK</t>
  </si>
  <si>
    <t>81793146560</t>
  </si>
  <si>
    <t>DUBROVNIK</t>
  </si>
  <si>
    <t xml:space="preserve"> JVP   vatrog postr. Metkov</t>
  </si>
  <si>
    <t>66165873172</t>
  </si>
  <si>
    <t>Metković</t>
  </si>
  <si>
    <t xml:space="preserve">USLUGE TEKUĆEG I INVESTICIJSKOG ODRŽAVANJA                                                                                                            </t>
  </si>
  <si>
    <t>HEP ELEKTRODALMACIJA</t>
  </si>
  <si>
    <t>63073332379</t>
  </si>
  <si>
    <t>SPLIT</t>
  </si>
  <si>
    <t xml:space="preserve">ENERGIJA                                                                                                                                              </t>
  </si>
  <si>
    <t>BUĐONI OBRT</t>
  </si>
  <si>
    <t>61140258014</t>
  </si>
  <si>
    <t>KULA NORINSKA</t>
  </si>
  <si>
    <t xml:space="preserve">MATERIJAL I SIROVINE                                                                                                                                  </t>
  </si>
  <si>
    <t>DUBROVNIK SUN</t>
  </si>
  <si>
    <t>60174672203</t>
  </si>
  <si>
    <t xml:space="preserve">SLUŽBENA PUTOVANJA                                                                                                                                    </t>
  </si>
  <si>
    <t>ČISTOĆA mETKOVIĆ</t>
  </si>
  <si>
    <t>53973515423</t>
  </si>
  <si>
    <t xml:space="preserve">KOMUNALNE USLUGE                                                                                                                                      </t>
  </si>
  <si>
    <t>ZAVOD ZA PLATNI PROMET</t>
  </si>
  <si>
    <t>52508873833</t>
  </si>
  <si>
    <t xml:space="preserve">BANKARSKE USLUGE I USLUGE PLATNOG PROMETA                                                                                                             </t>
  </si>
  <si>
    <t>HRVATSKA ZAJEDNICA OS.ŠK.</t>
  </si>
  <si>
    <t>32984002211</t>
  </si>
  <si>
    <t>ZAGREB</t>
  </si>
  <si>
    <t xml:space="preserve">STRUČNO USAVRŠAVANJE ZAPOSLENIKA                                                                                                                      </t>
  </si>
  <si>
    <t>REGIONALNI VODOVOD KORČ.</t>
  </si>
  <si>
    <t>29816848178</t>
  </si>
  <si>
    <t>KORČULA</t>
  </si>
  <si>
    <t>LIBUSOFT CICOM</t>
  </si>
  <si>
    <t>14506572540</t>
  </si>
  <si>
    <t>POLIKLINIKA PETROVIĆ</t>
  </si>
  <si>
    <t xml:space="preserve">ZDRAVSTVENE I VETERINARSKE USLUGE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</si>
  <si>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</si>
  <si>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</si>
  <si>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</si>
  <si>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</si>
  <si>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</si>
  <si>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VRGORAC</t>
  </si>
  <si>
    <t>69822966299</t>
  </si>
  <si>
    <t>ZAPOSLENICI</t>
  </si>
  <si>
    <t>DRŽAVNI PRORAČUN RH</t>
  </si>
  <si>
    <t>DRŽAVNI PRORAČ.RH</t>
  </si>
  <si>
    <t>NAKNADA ZA NEZAPOŠLJ INV.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</si>
</sst>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8"/>
  <sheetViews>
    <sheetView tabSelected="1" zoomScaleNormal="100" workbookViewId="0">
      <selection activeCell="A32" sqref="A3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1742</v>
      </c>
      <c r="E7" s="10">
        <v>3231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1742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57.28</v>
      </c>
      <c r="E9" s="10">
        <v>3224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57.28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61.93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61.93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104.54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104.54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78.61</v>
      </c>
      <c r="E15" s="10">
        <v>3231</v>
      </c>
      <c r="F15" s="9" t="s">
        <v>13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78.61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222.5</v>
      </c>
      <c r="E17" s="10">
        <v>3232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222.5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181.78</v>
      </c>
      <c r="E19" s="10">
        <v>3223</v>
      </c>
      <c r="F19" s="9" t="s">
        <v>37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181.78</v>
      </c>
      <c r="E20" s="23"/>
      <c r="F20" s="25"/>
      <c r="G20" s="26"/>
    </row>
    <row r="21" spans="1:7" x14ac:dyDescent="0.25">
      <c r="A21" s="9" t="s">
        <v>38</v>
      </c>
      <c r="B21" s="14" t="s">
        <v>39</v>
      </c>
      <c r="C21" s="10" t="s">
        <v>40</v>
      </c>
      <c r="D21" s="18">
        <v>1400.49</v>
      </c>
      <c r="E21" s="10">
        <v>3222</v>
      </c>
      <c r="F21" s="9" t="s">
        <v>41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1400.49</v>
      </c>
      <c r="E22" s="23"/>
      <c r="F22" s="25"/>
      <c r="G22" s="26"/>
    </row>
    <row r="23" spans="1:7" x14ac:dyDescent="0.25">
      <c r="A23" s="9" t="s">
        <v>42</v>
      </c>
      <c r="B23" s="14" t="s">
        <v>43</v>
      </c>
      <c r="C23" s="10" t="s">
        <v>29</v>
      </c>
      <c r="D23" s="18">
        <v>382</v>
      </c>
      <c r="E23" s="10">
        <v>3211</v>
      </c>
      <c r="F23" s="9" t="s">
        <v>44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382</v>
      </c>
      <c r="E24" s="23"/>
      <c r="F24" s="25"/>
      <c r="G24" s="26"/>
    </row>
    <row r="25" spans="1:7" x14ac:dyDescent="0.25">
      <c r="A25" s="9" t="s">
        <v>45</v>
      </c>
      <c r="B25" s="14" t="s">
        <v>46</v>
      </c>
      <c r="C25" s="10" t="s">
        <v>18</v>
      </c>
      <c r="D25" s="18">
        <v>60.48</v>
      </c>
      <c r="E25" s="10">
        <v>3234</v>
      </c>
      <c r="F25" s="9" t="s">
        <v>47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60.48</v>
      </c>
      <c r="E26" s="23"/>
      <c r="F26" s="25"/>
      <c r="G26" s="26"/>
    </row>
    <row r="27" spans="1:7" x14ac:dyDescent="0.25">
      <c r="A27" s="9" t="s">
        <v>48</v>
      </c>
      <c r="B27" s="14" t="s">
        <v>49</v>
      </c>
      <c r="C27" s="10" t="s">
        <v>36</v>
      </c>
      <c r="D27" s="18">
        <v>81.73</v>
      </c>
      <c r="E27" s="10">
        <v>3431</v>
      </c>
      <c r="F27" s="9" t="s">
        <v>50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81.73</v>
      </c>
      <c r="E28" s="23"/>
      <c r="F28" s="25"/>
      <c r="G28" s="26"/>
    </row>
    <row r="29" spans="1:7" x14ac:dyDescent="0.25">
      <c r="A29" s="9" t="s">
        <v>51</v>
      </c>
      <c r="B29" s="14" t="s">
        <v>52</v>
      </c>
      <c r="C29" s="10" t="s">
        <v>53</v>
      </c>
      <c r="D29" s="18">
        <v>90</v>
      </c>
      <c r="E29" s="10">
        <v>3213</v>
      </c>
      <c r="F29" s="9" t="s">
        <v>54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90</v>
      </c>
      <c r="E30" s="23"/>
      <c r="F30" s="25"/>
      <c r="G30" s="26"/>
    </row>
    <row r="31" spans="1:7" x14ac:dyDescent="0.25">
      <c r="A31" s="9" t="s">
        <v>55</v>
      </c>
      <c r="B31" s="14" t="s">
        <v>56</v>
      </c>
      <c r="C31" s="10" t="s">
        <v>57</v>
      </c>
      <c r="D31" s="18">
        <v>50.71</v>
      </c>
      <c r="E31" s="10">
        <v>3234</v>
      </c>
      <c r="F31" s="9" t="s">
        <v>47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50.71</v>
      </c>
      <c r="E32" s="23"/>
      <c r="F32" s="25"/>
      <c r="G32" s="26"/>
    </row>
    <row r="33" spans="1:7" x14ac:dyDescent="0.25">
      <c r="A33" s="9" t="s">
        <v>58</v>
      </c>
      <c r="B33" s="14" t="s">
        <v>59</v>
      </c>
      <c r="C33" s="10" t="s">
        <v>53</v>
      </c>
      <c r="D33" s="18">
        <v>34.69</v>
      </c>
      <c r="E33" s="10">
        <v>3238</v>
      </c>
      <c r="F33" s="9" t="s">
        <v>26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34.69</v>
      </c>
      <c r="E34" s="23"/>
      <c r="F34" s="25"/>
      <c r="G34" s="26"/>
    </row>
    <row r="35" spans="1:7" x14ac:dyDescent="0.25">
      <c r="A35" s="9" t="s">
        <v>60</v>
      </c>
      <c r="B35" s="14" t="s">
        <v>68</v>
      </c>
      <c r="C35" s="10" t="s">
        <v>67</v>
      </c>
      <c r="D35" s="18">
        <v>637.04</v>
      </c>
      <c r="E35" s="10">
        <v>3236</v>
      </c>
      <c r="F35" s="9" t="s">
        <v>61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v>5185.58</v>
      </c>
      <c r="E36" s="23"/>
      <c r="F36" s="25"/>
      <c r="G36" s="26"/>
    </row>
    <row r="37" spans="1:7" x14ac:dyDescent="0.25">
      <c r="A37" s="9" t="s">
        <v>69</v>
      </c>
      <c r="B37" s="14"/>
      <c r="C37" s="10"/>
      <c r="D37" s="18">
        <v>34758.94</v>
      </c>
      <c r="E37" s="10">
        <v>3111</v>
      </c>
      <c r="F37" s="9" t="s">
        <v>62</v>
      </c>
      <c r="G37" s="28" t="s">
        <v>14</v>
      </c>
    </row>
    <row r="38" spans="1:7" x14ac:dyDescent="0.25">
      <c r="A38" s="9" t="s">
        <v>69</v>
      </c>
      <c r="B38" s="14"/>
      <c r="C38" s="10"/>
      <c r="D38" s="18">
        <v>1863.75</v>
      </c>
      <c r="E38" s="10">
        <v>3121</v>
      </c>
      <c r="F38" s="9" t="s">
        <v>63</v>
      </c>
      <c r="G38" s="28" t="s">
        <v>14</v>
      </c>
    </row>
    <row r="39" spans="1:7" x14ac:dyDescent="0.25">
      <c r="A39" s="9" t="s">
        <v>70</v>
      </c>
      <c r="B39" s="14"/>
      <c r="C39" s="10"/>
      <c r="D39" s="18">
        <v>5544.63</v>
      </c>
      <c r="E39" s="10">
        <v>3132</v>
      </c>
      <c r="F39" s="9" t="s">
        <v>64</v>
      </c>
      <c r="G39" s="28" t="s">
        <v>14</v>
      </c>
    </row>
    <row r="40" spans="1:7" x14ac:dyDescent="0.25">
      <c r="A40" s="9" t="s">
        <v>69</v>
      </c>
      <c r="B40" s="14"/>
      <c r="C40" s="10"/>
      <c r="D40" s="18">
        <v>1201.8499999999999</v>
      </c>
      <c r="E40" s="10">
        <v>3212</v>
      </c>
      <c r="F40" s="9" t="s">
        <v>65</v>
      </c>
      <c r="G40" s="28" t="s">
        <v>14</v>
      </c>
    </row>
    <row r="41" spans="1:7" x14ac:dyDescent="0.25">
      <c r="A41" s="9" t="s">
        <v>71</v>
      </c>
      <c r="B41" s="14"/>
      <c r="C41" s="10"/>
      <c r="D41" s="18">
        <v>168</v>
      </c>
      <c r="E41" s="10">
        <v>3295</v>
      </c>
      <c r="F41" s="9" t="s">
        <v>72</v>
      </c>
      <c r="G41" s="28" t="s">
        <v>14</v>
      </c>
    </row>
    <row r="42" spans="1:7" ht="21" customHeight="1" thickBot="1" x14ac:dyDescent="0.3">
      <c r="A42" s="21" t="s">
        <v>15</v>
      </c>
      <c r="B42" s="22"/>
      <c r="C42" s="23"/>
      <c r="D42" s="24">
        <f>SUM(D37:D41)</f>
        <v>43537.17</v>
      </c>
      <c r="E42" s="23"/>
      <c r="F42" s="25"/>
      <c r="G42" s="26"/>
    </row>
    <row r="43" spans="1:7" ht="15.75" thickBot="1" x14ac:dyDescent="0.3">
      <c r="A43" s="29" t="s">
        <v>66</v>
      </c>
      <c r="B43" s="30"/>
      <c r="C43" s="31"/>
      <c r="D43" s="32">
        <v>48722.75</v>
      </c>
      <c r="E43" s="31"/>
      <c r="F43" s="33"/>
      <c r="G43" s="34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cp:lastPrinted>2024-11-08T08:32:56Z</cp:lastPrinted>
  <dcterms:created xsi:type="dcterms:W3CDTF">2024-03-05T11:42:46Z</dcterms:created>
  <dcterms:modified xsi:type="dcterms:W3CDTF">2024-11-08T08:33:07Z</dcterms:modified>
</cp:coreProperties>
</file>